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2.- PARTICIPACION\alta\"/>
    </mc:Choice>
  </mc:AlternateContent>
  <xr:revisionPtr revIDLastSave="0" documentId="13_ncr:1_{A2E6A8FB-9C4C-4632-96D3-86BC66D0D723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12.04" sheetId="1" r:id="rId1"/>
    <sheet name="Hoja1" sheetId="2" r:id="rId2"/>
  </sheets>
  <externalReferences>
    <externalReference r:id="rId3"/>
  </externalReferences>
  <definedNames>
    <definedName name="_xlnm.Print_Area" localSheetId="0">'12.04'!$A$1:$W$78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1" l="1"/>
  <c r="E27" i="1"/>
</calcChain>
</file>

<file path=xl/sharedStrings.xml><?xml version="1.0" encoding="utf-8"?>
<sst xmlns="http://schemas.openxmlformats.org/spreadsheetml/2006/main" count="46" uniqueCount="43">
  <si>
    <t>INDICADOR</t>
  </si>
  <si>
    <t>Clave:</t>
  </si>
  <si>
    <t>Eje:</t>
  </si>
  <si>
    <t>Ámbito de análisis:</t>
  </si>
  <si>
    <t>Unidad de Medida:</t>
  </si>
  <si>
    <t>Temporalidad:</t>
  </si>
  <si>
    <t>Fecha:</t>
  </si>
  <si>
    <t>Descripción</t>
  </si>
  <si>
    <t>Interpretación</t>
  </si>
  <si>
    <t>Fuente(s) de información</t>
  </si>
  <si>
    <t>Algoritmo de cálculo</t>
  </si>
  <si>
    <t>Variables</t>
  </si>
  <si>
    <t>VALOR</t>
  </si>
  <si>
    <t>Gráfica</t>
  </si>
  <si>
    <t>Anterior</t>
  </si>
  <si>
    <t>Actual</t>
  </si>
  <si>
    <t>Meta</t>
  </si>
  <si>
    <t>Notas:</t>
  </si>
  <si>
    <t>1 de 2</t>
  </si>
  <si>
    <t>Dependencia responsable:</t>
  </si>
  <si>
    <t>Captación de información</t>
  </si>
  <si>
    <t>Procesamiento de información</t>
  </si>
  <si>
    <t>Desarrollo del indicador</t>
  </si>
  <si>
    <t>2 de 2</t>
  </si>
  <si>
    <t>Anual</t>
  </si>
  <si>
    <t>Comités de obra en coparticipación comunidad-gobierno</t>
  </si>
  <si>
    <t>Número de comités de obra en coparticipación comunidad-gobierno</t>
  </si>
  <si>
    <t>Se considera un avance si el número aumenta con respecto al año anterior.</t>
  </si>
  <si>
    <t>Tópico:</t>
  </si>
  <si>
    <t>Expresa el número de comités de obra con participación comunidad-gobierno para un año determinado.</t>
  </si>
  <si>
    <t>Comités de obra</t>
  </si>
  <si>
    <t>Municipio</t>
  </si>
  <si>
    <t>Evaluación</t>
  </si>
  <si>
    <t>12.04</t>
  </si>
  <si>
    <t>12.Participación</t>
  </si>
  <si>
    <t>Participación</t>
  </si>
  <si>
    <t>Se obtiene el número de comités de obra en coparticipación comunidad-gobierno, en el municipio.</t>
  </si>
  <si>
    <t xml:space="preserve">Se registra el número de Comités de Obra en coparticipación comunidad-gobierno, en el municipio o la ciudad. </t>
  </si>
  <si>
    <t>Año</t>
  </si>
  <si>
    <t>Comites de obra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</si>
  <si>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</si>
  <si>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Bienestar Social Municipal</t>
  </si>
  <si>
    <t>Recepción de información por parte de Bienestar Social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</si>
</sst>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u/>
      <sz val="9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0" xfId="1" applyFont="1"/>
    <xf numFmtId="0" fontId="2" fillId="0" borderId="0" xfId="0" applyFont="1" applyBorder="1"/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0" applyFont="1" applyFill="1" applyBorder="1"/>
    <xf numFmtId="0" fontId="2" fillId="2" borderId="8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8" fillId="2" borderId="5" xfId="0" applyFont="1" applyFill="1" applyBorder="1"/>
    <xf numFmtId="0" fontId="2" fillId="2" borderId="6" xfId="0" applyFont="1" applyFill="1" applyBorder="1"/>
    <xf numFmtId="0" fontId="9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6" xfId="0" applyFont="1" applyBorder="1"/>
    <xf numFmtId="0" fontId="8" fillId="2" borderId="8" xfId="0" applyFont="1" applyFill="1" applyBorder="1"/>
    <xf numFmtId="0" fontId="2" fillId="2" borderId="2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6" fillId="2" borderId="3" xfId="0" applyFont="1" applyFill="1" applyBorder="1" applyAlignment="1">
      <alignment vertical="center"/>
    </xf>
    <xf numFmtId="0" fontId="8" fillId="2" borderId="6" xfId="0" applyFont="1" applyFill="1" applyBorder="1"/>
    <xf numFmtId="0" fontId="6" fillId="2" borderId="3" xfId="0" applyFont="1" applyFill="1" applyBorder="1" applyAlignment="1">
      <alignment vertical="center" wrapText="1"/>
    </xf>
    <xf numFmtId="0" fontId="2" fillId="0" borderId="8" xfId="0" applyFont="1" applyBorder="1"/>
    <xf numFmtId="0" fontId="1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2975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cap="none" baseline="0"/>
              <a:t>Minutos promedio de espera al día</a:t>
            </a:r>
          </a:p>
        </c:rich>
      </c:tx>
      <c:layout>
        <c:manualLayout>
          <c:xMode val="edge"/>
          <c:yMode val="edge"/>
          <c:x val="0.25103969552393668"/>
          <c:y val="9.341479416905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7353366804642"/>
          <c:y val="0.19906858263594243"/>
          <c:w val="0.67803121465291838"/>
          <c:h val="0.49612039663377011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'[1]4.02c'!$AB$27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5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1346489494165517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2.1346489494165361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'[1]4.02c'!$AC$27:$AD$27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ECBA-4144-B747-2E0D280E9254}"/>
                  </c:ext>
                </c:extLst>
              </c15:ser>
            </c15:filteredAreaSeries>
          </c:ext>
        </c:extLst>
      </c:areaChart>
      <c:areaChart>
        <c:grouping val="stack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'[1]4.02c'!$AB$26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3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9885085291831745E-2"/>
                        <c:y val="6.615772104883369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ECBA-4144-B747-2E0D280E9254}"/>
                      </c:ext>
                    </c:extLst>
                  </c:dLbl>
                  <c:dLbl>
                    <c:idx val="1"/>
                    <c:layout>
                      <c:manualLayout>
                        <c:x val="3.4154383190664828E-2"/>
                        <c:y val="-6.615772104883429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ECBA-4144-B747-2E0D280E9254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3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'[1]4.02c'!$AC$26:$AD$26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ECBA-4144-B747-2E0D280E9254}"/>
                  </c:ext>
                </c:extLst>
              </c15:ser>
            </c15:filteredAreaSeries>
          </c:ext>
        </c:extLst>
      </c:areaChart>
      <c:catAx>
        <c:axId val="16214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458224"/>
        <c:crosses val="autoZero"/>
        <c:auto val="1"/>
        <c:lblAlgn val="ctr"/>
        <c:lblOffset val="100"/>
        <c:noMultiLvlLbl val="0"/>
      </c:catAx>
      <c:valAx>
        <c:axId val="16214582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cap="none" baseline="0"/>
                  <a:t>minutos</a:t>
                </a:r>
              </a:p>
            </c:rich>
          </c:tx>
          <c:layout>
            <c:manualLayout>
              <c:xMode val="edge"/>
              <c:yMode val="edge"/>
              <c:x val="5.1089713076287985E-2"/>
              <c:y val="0.4603436555005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145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none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100" cap="none" baseline="0"/>
              <a:t>Minutos promedio de espera al día</a:t>
            </a:r>
          </a:p>
        </c:rich>
      </c:tx>
      <c:layout>
        <c:manualLayout>
          <c:xMode val="edge"/>
          <c:yMode val="edge"/>
          <c:x val="0.25103969552393668"/>
          <c:y val="9.3414794169057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none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527353366804642"/>
          <c:y val="0.19906858263594243"/>
          <c:w val="0.67803121465291838"/>
          <c:h val="0.49612039663377011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'[1]4.02c'!$AB$27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5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1346489494165517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7D5E-4954-814F-E16450946CB7}"/>
                      </c:ext>
                    </c:extLst>
                  </c:dLbl>
                  <c:dLbl>
                    <c:idx val="1"/>
                    <c:layout>
                      <c:manualLayout>
                        <c:x val="2.1346489494165361E-2"/>
                        <c:y val="0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7D5E-4954-814F-E16450946CB7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5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'[1]4.02c'!$AC$27:$AD$27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D5E-4954-814F-E16450946CB7}"/>
                  </c:ext>
                </c:extLst>
              </c15:ser>
            </c15:filteredAreaSeries>
          </c:ext>
        </c:extLst>
      </c:areaChart>
      <c:areaChart>
        <c:grouping val="stacked"/>
        <c:varyColors val="0"/>
        <c:dLbls>
          <c:showLegendKey val="0"/>
          <c:showVal val="1"/>
          <c:showCatName val="0"/>
          <c:showSerName val="0"/>
          <c:showPercent val="0"/>
          <c:showBubbleSize val="0"/>
        </c:dLbls>
        <c:axId val="1621458768"/>
        <c:axId val="1621458224"/>
        <c:extLst>
          <c:ext xmlns:c15="http://schemas.microsoft.com/office/drawing/2012/chart" uri="{02D57815-91ED-43cb-92C2-25804820EDAC}">
            <c15:filteredArea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'[1]4.02c'!$AB$26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alpha val="74000"/>
                    </a:schemeClr>
                  </a:solidFill>
                  <a:ln>
                    <a:noFill/>
                  </a:ln>
                  <a:effectLst>
                    <a:innerShdw blurRad="114300">
                      <a:schemeClr val="accent3">
                        <a:lumMod val="75000"/>
                      </a:schemeClr>
                    </a:innerShdw>
                  </a:effectLst>
                </c:spPr>
                <c:dLbls>
                  <c:dLbl>
                    <c:idx val="0"/>
                    <c:layout>
                      <c:manualLayout>
                        <c:x val="-2.9885085291831745E-2"/>
                        <c:y val="6.6157721048833691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7D5E-4954-814F-E16450946CB7}"/>
                      </c:ext>
                    </c:extLst>
                  </c:dLbl>
                  <c:dLbl>
                    <c:idx val="1"/>
                    <c:layout>
                      <c:manualLayout>
                        <c:x val="3.4154383190664828E-2"/>
                        <c:y val="-6.6157721048834299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7D5E-4954-814F-E16450946CB7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accent3">
                              <a:lumMod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'[1]4.02c'!$AC$24:$AD$24</c15:sqref>
                        </c15:formulaRef>
                      </c:ext>
                    </c:extLst>
                    <c:strCache>
                      <c:ptCount val="2"/>
                      <c:pt idx="0">
                        <c:v>Ene-abril 2019</c:v>
                      </c:pt>
                      <c:pt idx="1">
                        <c:v>Nov-Dic 2018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'[1]4.02c'!$AC$26:$AD$26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D5E-4954-814F-E16450946CB7}"/>
                  </c:ext>
                </c:extLst>
              </c15:ser>
            </c15:filteredAreaSeries>
          </c:ext>
        </c:extLst>
      </c:areaChart>
      <c:catAx>
        <c:axId val="162145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458224"/>
        <c:crosses val="autoZero"/>
        <c:auto val="1"/>
        <c:lblAlgn val="ctr"/>
        <c:lblOffset val="100"/>
        <c:noMultiLvlLbl val="0"/>
      </c:catAx>
      <c:valAx>
        <c:axId val="1621458224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cap="none" baseline="0"/>
                  <a:t>minutos</a:t>
                </a:r>
              </a:p>
            </c:rich>
          </c:tx>
          <c:layout>
            <c:manualLayout>
              <c:xMode val="edge"/>
              <c:yMode val="edge"/>
              <c:x val="5.1089713076287985E-2"/>
              <c:y val="0.4603436555005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621458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Comites de obra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Hoja1!$B$2:$B$5</c:f>
              <c:numCache>
                <c:formatCode>General</c:formatCode>
                <c:ptCount val="4"/>
                <c:pt idx="0">
                  <c:v>95</c:v>
                </c:pt>
                <c:pt idx="1">
                  <c:v>56</c:v>
                </c:pt>
                <c:pt idx="2">
                  <c:v>58</c:v>
                </c:pt>
                <c:pt idx="3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C8-4164-BF8A-5FD6D4690F5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386960"/>
        <c:axId val="928388208"/>
      </c:lineChart>
      <c:catAx>
        <c:axId val="9283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88208"/>
        <c:crosses val="autoZero"/>
        <c:auto val="1"/>
        <c:lblAlgn val="ctr"/>
        <c:lblOffset val="100"/>
        <c:noMultiLvlLbl val="0"/>
      </c:catAx>
      <c:valAx>
        <c:axId val="92838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838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Comites de obra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Hoja1!$A$2:$A$5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Hoja1!$B$2:$B$5</c:f>
              <c:numCache>
                <c:formatCode>General</c:formatCode>
                <c:ptCount val="4"/>
                <c:pt idx="0">
                  <c:v>95</c:v>
                </c:pt>
                <c:pt idx="1">
                  <c:v>56</c:v>
                </c:pt>
                <c:pt idx="2">
                  <c:v>58</c:v>
                </c:pt>
                <c:pt idx="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7-4655-A881-F0B34B9D6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386960"/>
        <c:axId val="928388208"/>
      </c:barChart>
      <c:catAx>
        <c:axId val="9283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388208"/>
        <c:crosses val="autoZero"/>
        <c:auto val="1"/>
        <c:lblAlgn val="ctr"/>
        <c:lblOffset val="100"/>
        <c:noMultiLvlLbl val="0"/>
      </c:catAx>
      <c:valAx>
        <c:axId val="928388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2838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>
        <a:lumMod val="50000"/>
      </cs:styleClr>
    </cs:fontRef>
    <cs:defRPr sz="10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>
  <cs:dataPoint3D>
    <cs:lnRef idx="0"/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74000"/>
        </a:schemeClr>
      </a:solidFill>
      <a:effectLst>
        <a:innerShdw blurRad="114300">
          <a:schemeClr val="phClr">
            <a:lumMod val="75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234461</xdr:colOff>
      <xdr:row>1</xdr:row>
      <xdr:rowOff>109901</xdr:rowOff>
    </xdr:from>
    <xdr:to>
      <xdr:col>18</xdr:col>
      <xdr:colOff>341312</xdr:colOff>
      <xdr:row>3</xdr:row>
      <xdr:rowOff>14653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788941" y="285161"/>
          <a:ext cx="5936151" cy="25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29309</xdr:colOff>
      <xdr:row>23</xdr:row>
      <xdr:rowOff>103187</xdr:rowOff>
    </xdr:from>
    <xdr:to>
      <xdr:col>22</xdr:col>
      <xdr:colOff>333375</xdr:colOff>
      <xdr:row>35</xdr:row>
      <xdr:rowOff>51288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264991</xdr:colOff>
      <xdr:row>19</xdr:row>
      <xdr:rowOff>150813</xdr:rowOff>
    </xdr:from>
    <xdr:ext cx="1566984" cy="187872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5991" y="3743099"/>
          <a:ext cx="1566984" cy="187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MX" sz="1200"/>
            <a:t>Valor absoluto</a:t>
          </a:r>
        </a:p>
      </xdr:txBody>
    </xdr:sp>
    <xdr:clientData/>
  </xdr:oneCellAnchor>
  <xdr:twoCellAnchor>
    <xdr:from>
      <xdr:col>0</xdr:col>
      <xdr:colOff>0</xdr:colOff>
      <xdr:row>20</xdr:row>
      <xdr:rowOff>211750</xdr:rowOff>
    </xdr:from>
    <xdr:to>
      <xdr:col>5</xdr:col>
      <xdr:colOff>333375</xdr:colOff>
      <xdr:row>22</xdr:row>
      <xdr:rowOff>5375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3953170"/>
          <a:ext cx="2276475" cy="41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s-MX" sz="1000"/>
        </a:p>
      </xdr:txBody>
    </xdr:sp>
    <xdr:clientData/>
  </xdr:twoCellAnchor>
  <xdr:twoCellAnchor>
    <xdr:from>
      <xdr:col>4</xdr:col>
      <xdr:colOff>234461</xdr:colOff>
      <xdr:row>39</xdr:row>
      <xdr:rowOff>109901</xdr:rowOff>
    </xdr:from>
    <xdr:to>
      <xdr:col>18</xdr:col>
      <xdr:colOff>341312</xdr:colOff>
      <xdr:row>41</xdr:row>
      <xdr:rowOff>14653</xdr:rowOff>
    </xdr:to>
    <xdr:sp macro="" textlink="">
      <xdr:nvSpPr>
        <xdr:cNvPr id="10" name="Text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788941" y="8004221"/>
          <a:ext cx="5936151" cy="2552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12</xdr:col>
      <xdr:colOff>29309</xdr:colOff>
      <xdr:row>23</xdr:row>
      <xdr:rowOff>103187</xdr:rowOff>
    </xdr:from>
    <xdr:to>
      <xdr:col>22</xdr:col>
      <xdr:colOff>333375</xdr:colOff>
      <xdr:row>35</xdr:row>
      <xdr:rowOff>51288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909FC795-960D-480E-8228-C355BD7319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264991</xdr:colOff>
      <xdr:row>19</xdr:row>
      <xdr:rowOff>150813</xdr:rowOff>
    </xdr:from>
    <xdr:ext cx="1566984" cy="187872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57C3017D-CCBE-4E04-9C56-ECC1E4B1B1ED}"/>
            </a:ext>
          </a:extLst>
        </xdr:cNvPr>
        <xdr:cNvSpPr txBox="1"/>
      </xdr:nvSpPr>
      <xdr:spPr>
        <a:xfrm>
          <a:off x="645991" y="3713163"/>
          <a:ext cx="1566984" cy="187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s-MX" sz="1200"/>
            <a:t>Valor absoluto</a:t>
          </a:r>
        </a:p>
      </xdr:txBody>
    </xdr:sp>
    <xdr:clientData/>
  </xdr:oneCellAnchor>
  <xdr:twoCellAnchor>
    <xdr:from>
      <xdr:col>0</xdr:col>
      <xdr:colOff>0</xdr:colOff>
      <xdr:row>20</xdr:row>
      <xdr:rowOff>211750</xdr:rowOff>
    </xdr:from>
    <xdr:to>
      <xdr:col>5</xdr:col>
      <xdr:colOff>333375</xdr:colOff>
      <xdr:row>22</xdr:row>
      <xdr:rowOff>5375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D045CA8-1F2E-4CE1-9035-A7B505952AB0}"/>
            </a:ext>
          </a:extLst>
        </xdr:cNvPr>
        <xdr:cNvSpPr txBox="1"/>
      </xdr:nvSpPr>
      <xdr:spPr>
        <a:xfrm>
          <a:off x="0" y="4002700"/>
          <a:ext cx="2238375" cy="412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endParaRPr lang="es-MX" sz="1000"/>
        </a:p>
      </xdr:txBody>
    </xdr:sp>
    <xdr:clientData/>
  </xdr:twoCellAnchor>
  <xdr:twoCellAnchor>
    <xdr:from>
      <xdr:col>12</xdr:col>
      <xdr:colOff>87474</xdr:colOff>
      <xdr:row>24</xdr:row>
      <xdr:rowOff>19439</xdr:rowOff>
    </xdr:from>
    <xdr:to>
      <xdr:col>22</xdr:col>
      <xdr:colOff>262423</xdr:colOff>
      <xdr:row>34</xdr:row>
      <xdr:rowOff>165229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99A329BE-9C4E-4519-96B7-BE31EE2607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77755</xdr:colOff>
      <xdr:row>0</xdr:row>
      <xdr:rowOff>77755</xdr:rowOff>
    </xdr:from>
    <xdr:to>
      <xdr:col>5</xdr:col>
      <xdr:colOff>10222</xdr:colOff>
      <xdr:row>3</xdr:row>
      <xdr:rowOff>84131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7D67B1CB-864A-4CAB-9143-E5BC1788A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55" y="77755"/>
          <a:ext cx="1827748" cy="560381"/>
        </a:xfrm>
        <a:prstGeom prst="rect">
          <a:avLst/>
        </a:prstGeom>
      </xdr:spPr>
    </xdr:pic>
    <xdr:clientData/>
  </xdr:twoCellAnchor>
  <xdr:twoCellAnchor editAs="oneCell">
    <xdr:from>
      <xdr:col>0</xdr:col>
      <xdr:colOff>68036</xdr:colOff>
      <xdr:row>38</xdr:row>
      <xdr:rowOff>126352</xdr:rowOff>
    </xdr:from>
    <xdr:to>
      <xdr:col>5</xdr:col>
      <xdr:colOff>503</xdr:colOff>
      <xdr:row>41</xdr:row>
      <xdr:rowOff>132730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096D695E-C1E6-4450-B10B-8DE4C332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7843546"/>
          <a:ext cx="1827748" cy="560381"/>
        </a:xfrm>
        <a:prstGeom prst="rect">
          <a:avLst/>
        </a:prstGeom>
      </xdr:spPr>
    </xdr:pic>
    <xdr:clientData/>
  </xdr:twoCellAnchor>
  <xdr:twoCellAnchor editAs="oneCell">
    <xdr:from>
      <xdr:col>19</xdr:col>
      <xdr:colOff>199248</xdr:colOff>
      <xdr:row>0</xdr:row>
      <xdr:rowOff>29158</xdr:rowOff>
    </xdr:from>
    <xdr:to>
      <xdr:col>22</xdr:col>
      <xdr:colOff>300083</xdr:colOff>
      <xdr:row>3</xdr:row>
      <xdr:rowOff>149300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2F266D-970D-8D99-50BB-0C96606A09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5319" y="29158"/>
          <a:ext cx="1325478" cy="630410"/>
        </a:xfrm>
        <a:prstGeom prst="rect">
          <a:avLst/>
        </a:prstGeom>
      </xdr:spPr>
    </xdr:pic>
    <xdr:clientData/>
  </xdr:twoCellAnchor>
  <xdr:twoCellAnchor editAs="oneCell">
    <xdr:from>
      <xdr:col>19</xdr:col>
      <xdr:colOff>220436</xdr:colOff>
      <xdr:row>38</xdr:row>
      <xdr:rowOff>40627</xdr:rowOff>
    </xdr:from>
    <xdr:to>
      <xdr:col>22</xdr:col>
      <xdr:colOff>321271</xdr:colOff>
      <xdr:row>41</xdr:row>
      <xdr:rowOff>160770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F7AD2B2-1617-4CBD-9CAA-8396DEF45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6507" y="7305870"/>
          <a:ext cx="1325478" cy="630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119062</xdr:rowOff>
    </xdr:from>
    <xdr:to>
      <xdr:col>10</xdr:col>
      <xdr:colOff>523875</xdr:colOff>
      <xdr:row>18</xdr:row>
      <xdr:rowOff>4762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AAE489-BC57-4180-9ED3-22C89C77A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BSERVATORIO\FICHAS%20INDICADORES\ARMAN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2c"/>
      <sheetName val="6.001"/>
      <sheetName val="6.002"/>
      <sheetName val="6.003"/>
      <sheetName val="6.004"/>
      <sheetName val="6.005"/>
      <sheetName val="6.006"/>
      <sheetName val="6.007"/>
      <sheetName val="6.008"/>
      <sheetName val="6.009"/>
      <sheetName val="6.010"/>
      <sheetName val="6.011"/>
      <sheetName val="6.012"/>
      <sheetName val="6.013"/>
      <sheetName val="6.014"/>
      <sheetName val="6.015"/>
      <sheetName val="6.016"/>
      <sheetName val="6.017"/>
      <sheetName val="6.018"/>
      <sheetName val="6.019"/>
      <sheetName val="6.020"/>
      <sheetName val="6.021"/>
      <sheetName val="6.022"/>
      <sheetName val="6.023"/>
      <sheetName val="6.024"/>
      <sheetName val="6.025"/>
      <sheetName val="6.026"/>
      <sheetName val="6.027"/>
      <sheetName val="6.028"/>
      <sheetName val="6.029"/>
      <sheetName val="6.030"/>
      <sheetName val="6.031"/>
      <sheetName val="6.032"/>
      <sheetName val="6.033"/>
      <sheetName val="6.034"/>
      <sheetName val="6.035"/>
      <sheetName val="6.036"/>
      <sheetName val="6.037"/>
      <sheetName val="6.038"/>
      <sheetName val="6.039"/>
      <sheetName val="6.040"/>
      <sheetName val="6.041"/>
      <sheetName val="7.001"/>
      <sheetName val="7.002"/>
      <sheetName val="7.003"/>
      <sheetName val="7.004"/>
      <sheetName val="7.005"/>
      <sheetName val="7.006"/>
      <sheetName val="7.007"/>
      <sheetName val="7.008"/>
      <sheetName val="7.009"/>
      <sheetName val="7.010"/>
      <sheetName val="7.011"/>
      <sheetName val="7.012"/>
      <sheetName val="7.013"/>
      <sheetName val="7.014"/>
      <sheetName val="7.015"/>
      <sheetName val="7.016"/>
      <sheetName val="7.017"/>
      <sheetName val="7.018"/>
      <sheetName val="7.019"/>
      <sheetName val="7.020"/>
      <sheetName val="7.021"/>
      <sheetName val="7.022"/>
      <sheetName val="7.023"/>
      <sheetName val="7.024"/>
      <sheetName val="7.025"/>
      <sheetName val="7.026"/>
      <sheetName val="7.027"/>
      <sheetName val="7.028"/>
    </sheetNames>
    <sheetDataSet>
      <sheetData sheetId="0">
        <row r="24">
          <cell r="AC24" t="str">
            <v>Ene-abril 2019</v>
          </cell>
          <cell r="AD24" t="str">
            <v>Nov-Dic 2018</v>
          </cell>
        </row>
        <row r="26">
          <cell r="AC2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086C73-CBD2-403B-9905-17ACEC5CBA77}" name="Tabla1" displayName="Tabla1" ref="A1:B5" totalsRowShown="0">
  <autoFilter ref="A1:B5" xr:uid="{F2086C73-CBD2-403B-9905-17ACEC5CBA77}"/>
  <tableColumns count="2">
    <tableColumn id="1" xr3:uid="{AD7AF85A-963C-440A-AA5F-FC9F2C5B1AE9}" name="Año"/>
    <tableColumn id="2" xr3:uid="{04BB087B-FA8D-4FD3-9F43-1B3F131093A7}" name="Comites de obr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78"/>
  <sheetViews>
    <sheetView tabSelected="1" view="pageBreakPreview" zoomScale="98" zoomScaleNormal="70" zoomScaleSheetLayoutView="98" workbookViewId="0">
      <selection activeCell="A57" sqref="A57:W57"/>
    </sheetView>
  </sheetViews>
  <sheetFormatPr defaultColWidth="9.1328125" defaultRowHeight="13.5" x14ac:dyDescent="0.35"/>
  <cols>
    <col min="1" max="23" width="5.73046875" style="1" customWidth="1"/>
    <col min="24" max="16384" width="9.1328125" style="1"/>
  </cols>
  <sheetData>
    <row r="1" spans="1:26" x14ac:dyDescent="0.35">
      <c r="A1" s="18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5"/>
    </row>
    <row r="2" spans="1:26" x14ac:dyDescent="0.35">
      <c r="A2" s="8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0"/>
    </row>
    <row r="3" spans="1:26" x14ac:dyDescent="0.35">
      <c r="A3" s="8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10"/>
    </row>
    <row r="4" spans="1:26" x14ac:dyDescent="0.3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20"/>
    </row>
    <row r="5" spans="1:26" ht="13.9" x14ac:dyDescent="0.4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6" ht="21.75" customHeight="1" x14ac:dyDescent="0.35">
      <c r="A6" s="30" t="s">
        <v>25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26" ht="9.9499999999999993" customHeight="1" x14ac:dyDescent="0.35">
      <c r="A7" s="8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0"/>
    </row>
    <row r="8" spans="1:26" ht="15.75" customHeight="1" x14ac:dyDescent="0.35">
      <c r="A8" s="31" t="s">
        <v>1</v>
      </c>
      <c r="B8" s="31"/>
      <c r="C8" s="31"/>
      <c r="D8" s="31"/>
      <c r="E8" s="64" t="s">
        <v>33</v>
      </c>
      <c r="F8" s="64"/>
      <c r="G8" s="64"/>
      <c r="H8" s="64"/>
      <c r="I8" s="31" t="s">
        <v>2</v>
      </c>
      <c r="J8" s="31"/>
      <c r="K8" s="31"/>
      <c r="L8" s="65" t="s">
        <v>34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6" ht="15.75" customHeight="1" x14ac:dyDescent="0.35">
      <c r="A9" s="31" t="s">
        <v>3</v>
      </c>
      <c r="B9" s="31"/>
      <c r="C9" s="31"/>
      <c r="D9" s="31"/>
      <c r="E9" s="26" t="s">
        <v>31</v>
      </c>
      <c r="F9" s="26"/>
      <c r="G9" s="26"/>
      <c r="H9" s="26"/>
      <c r="I9" s="31" t="s">
        <v>28</v>
      </c>
      <c r="J9" s="31"/>
      <c r="K9" s="31"/>
      <c r="L9" s="62" t="s">
        <v>35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6" ht="15.75" customHeight="1" x14ac:dyDescent="0.35">
      <c r="A10" s="31" t="s">
        <v>4</v>
      </c>
      <c r="B10" s="31"/>
      <c r="C10" s="31"/>
      <c r="D10" s="31"/>
      <c r="E10" s="26" t="s">
        <v>30</v>
      </c>
      <c r="F10" s="26"/>
      <c r="G10" s="26"/>
      <c r="H10" s="26"/>
      <c r="I10" s="31" t="s">
        <v>5</v>
      </c>
      <c r="J10" s="31"/>
      <c r="K10" s="31"/>
      <c r="L10" s="62" t="s">
        <v>24</v>
      </c>
      <c r="M10" s="62"/>
      <c r="N10" s="62"/>
      <c r="O10" s="62"/>
      <c r="P10" s="31" t="s">
        <v>6</v>
      </c>
      <c r="Q10" s="31"/>
      <c r="R10" s="31"/>
      <c r="S10" s="63">
        <v>45110</v>
      </c>
      <c r="T10" s="63"/>
      <c r="U10" s="63"/>
      <c r="V10" s="63"/>
      <c r="W10" s="63"/>
      <c r="Z10" s="2"/>
    </row>
    <row r="11" spans="1:26" ht="9.9499999999999993" customHeight="1" x14ac:dyDescent="0.35">
      <c r="A11" s="8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10"/>
    </row>
    <row r="12" spans="1:26" ht="15.75" customHeight="1" x14ac:dyDescent="0.35">
      <c r="A12" s="34" t="s">
        <v>7</v>
      </c>
      <c r="B12" s="34"/>
      <c r="C12" s="34"/>
      <c r="D12" s="34"/>
      <c r="E12" s="34"/>
      <c r="F12" s="34"/>
      <c r="G12" s="34"/>
      <c r="H12" s="34"/>
      <c r="I12" s="34"/>
      <c r="J12" s="34"/>
      <c r="K12" s="34" t="s">
        <v>8</v>
      </c>
      <c r="L12" s="34"/>
      <c r="M12" s="34"/>
      <c r="N12" s="34"/>
      <c r="O12" s="34"/>
      <c r="P12" s="34"/>
      <c r="Q12" s="34" t="s">
        <v>9</v>
      </c>
      <c r="R12" s="34"/>
      <c r="S12" s="34"/>
      <c r="T12" s="34"/>
      <c r="U12" s="34"/>
      <c r="V12" s="34"/>
      <c r="W12" s="34"/>
    </row>
    <row r="13" spans="1:26" ht="15.75" customHeight="1" x14ac:dyDescent="0.35">
      <c r="A13" s="35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 t="s">
        <v>27</v>
      </c>
      <c r="L13" s="35"/>
      <c r="M13" s="35"/>
      <c r="N13" s="35"/>
      <c r="O13" s="35"/>
      <c r="P13" s="35"/>
      <c r="Q13" s="52" t="s">
        <v>41</v>
      </c>
      <c r="R13" s="53"/>
      <c r="S13" s="53"/>
      <c r="T13" s="53"/>
      <c r="U13" s="53"/>
      <c r="V13" s="53"/>
      <c r="W13" s="54"/>
    </row>
    <row r="14" spans="1:26" x14ac:dyDescent="0.3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75"/>
      <c r="R14" s="76"/>
      <c r="S14" s="76"/>
      <c r="T14" s="76"/>
      <c r="U14" s="76"/>
      <c r="V14" s="76"/>
      <c r="W14" s="77"/>
    </row>
    <row r="15" spans="1:26" x14ac:dyDescent="0.3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75"/>
      <c r="R15" s="76"/>
      <c r="S15" s="76"/>
      <c r="T15" s="76"/>
      <c r="U15" s="76"/>
      <c r="V15" s="76"/>
      <c r="W15" s="77"/>
    </row>
    <row r="16" spans="1:26" ht="15.75" customHeight="1" x14ac:dyDescent="0.3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55"/>
      <c r="R16" s="56"/>
      <c r="S16" s="56"/>
      <c r="T16" s="56"/>
      <c r="U16" s="56"/>
      <c r="V16" s="56"/>
      <c r="W16" s="57"/>
    </row>
    <row r="17" spans="1:30" ht="9.9499999999999993" customHeight="1" x14ac:dyDescent="0.3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</row>
    <row r="18" spans="1:30" ht="15.75" customHeight="1" x14ac:dyDescent="0.35">
      <c r="A18" s="34" t="s">
        <v>10</v>
      </c>
      <c r="B18" s="34"/>
      <c r="C18" s="34"/>
      <c r="D18" s="34"/>
      <c r="E18" s="34"/>
      <c r="F18" s="34"/>
      <c r="G18" s="34" t="s">
        <v>11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</row>
    <row r="19" spans="1:30" ht="18" customHeight="1" x14ac:dyDescent="0.35">
      <c r="A19" s="49"/>
      <c r="B19" s="49"/>
      <c r="C19" s="49"/>
      <c r="D19" s="49"/>
      <c r="E19" s="49"/>
      <c r="F19" s="49"/>
      <c r="G19" s="50"/>
      <c r="H19" s="50"/>
      <c r="I19" s="50"/>
      <c r="J19" s="50"/>
      <c r="K19" s="50"/>
      <c r="L19" s="50"/>
      <c r="M19" s="50"/>
      <c r="N19" s="50"/>
      <c r="O19" s="51"/>
      <c r="P19" s="51"/>
      <c r="Q19" s="51"/>
      <c r="R19" s="51"/>
      <c r="S19" s="51"/>
      <c r="T19" s="51"/>
      <c r="U19" s="51"/>
      <c r="V19" s="51"/>
      <c r="W19" s="51"/>
    </row>
    <row r="20" spans="1:30" ht="18" customHeight="1" x14ac:dyDescent="0.35">
      <c r="A20" s="49"/>
      <c r="B20" s="49"/>
      <c r="C20" s="49"/>
      <c r="D20" s="49"/>
      <c r="E20" s="49"/>
      <c r="F20" s="49"/>
      <c r="G20" s="50"/>
      <c r="H20" s="50"/>
      <c r="I20" s="50"/>
      <c r="J20" s="50"/>
      <c r="K20" s="50"/>
      <c r="L20" s="50"/>
      <c r="M20" s="50"/>
      <c r="N20" s="50"/>
      <c r="O20" s="51"/>
      <c r="P20" s="51"/>
      <c r="Q20" s="51"/>
      <c r="R20" s="51"/>
      <c r="S20" s="51"/>
      <c r="T20" s="51"/>
      <c r="U20" s="51"/>
      <c r="V20" s="51"/>
      <c r="W20" s="51"/>
    </row>
    <row r="21" spans="1:30" ht="18" customHeight="1" x14ac:dyDescent="0.35">
      <c r="A21" s="49"/>
      <c r="B21" s="49"/>
      <c r="C21" s="49"/>
      <c r="D21" s="49"/>
      <c r="E21" s="49"/>
      <c r="F21" s="49"/>
      <c r="G21" s="50"/>
      <c r="H21" s="50"/>
      <c r="I21" s="50"/>
      <c r="J21" s="50"/>
      <c r="K21" s="50"/>
      <c r="L21" s="50"/>
      <c r="M21" s="50"/>
      <c r="N21" s="50"/>
      <c r="O21" s="51"/>
      <c r="P21" s="51"/>
      <c r="Q21" s="51"/>
      <c r="R21" s="51"/>
      <c r="S21" s="51"/>
      <c r="T21" s="51"/>
      <c r="U21" s="51"/>
      <c r="V21" s="51"/>
      <c r="W21" s="51"/>
    </row>
    <row r="22" spans="1:30" ht="30.75" customHeight="1" x14ac:dyDescent="0.35">
      <c r="A22" s="49"/>
      <c r="B22" s="49"/>
      <c r="C22" s="49"/>
      <c r="D22" s="49"/>
      <c r="E22" s="49"/>
      <c r="F22" s="49"/>
      <c r="G22" s="50"/>
      <c r="H22" s="50"/>
      <c r="I22" s="50"/>
      <c r="J22" s="50"/>
      <c r="K22" s="50"/>
      <c r="L22" s="50"/>
      <c r="M22" s="50"/>
      <c r="N22" s="50"/>
      <c r="O22" s="51"/>
      <c r="P22" s="51"/>
      <c r="Q22" s="51"/>
      <c r="R22" s="51"/>
      <c r="S22" s="51"/>
      <c r="T22" s="51"/>
      <c r="U22" s="51"/>
      <c r="V22" s="51"/>
      <c r="W22" s="51"/>
      <c r="Z22" s="3"/>
      <c r="AA22" s="3"/>
      <c r="AB22" s="3"/>
      <c r="AC22" s="3"/>
      <c r="AD22" s="3"/>
    </row>
    <row r="23" spans="1:30" ht="9.9499999999999993" customHeight="1" x14ac:dyDescent="0.3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Z23" s="3"/>
      <c r="AA23" s="3"/>
      <c r="AB23" s="3"/>
      <c r="AC23" s="3"/>
      <c r="AD23" s="3"/>
    </row>
    <row r="24" spans="1:30" ht="13.9" x14ac:dyDescent="0.4">
      <c r="A24" s="29" t="s">
        <v>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41" t="s">
        <v>13</v>
      </c>
      <c r="N24" s="41"/>
      <c r="O24" s="41"/>
      <c r="P24" s="41"/>
      <c r="Q24" s="41"/>
      <c r="R24" s="41"/>
      <c r="S24" s="41"/>
      <c r="T24" s="41"/>
      <c r="U24" s="41"/>
      <c r="V24" s="41"/>
      <c r="W24" s="41"/>
      <c r="Z24" s="3"/>
      <c r="AA24" s="4"/>
      <c r="AB24" s="4"/>
      <c r="AC24" s="3"/>
      <c r="AD24" s="3"/>
    </row>
    <row r="25" spans="1:30" ht="15" customHeight="1" x14ac:dyDescent="0.4">
      <c r="A25" s="68" t="s">
        <v>14</v>
      </c>
      <c r="B25" s="69"/>
      <c r="C25" s="69"/>
      <c r="D25" s="69"/>
      <c r="E25" s="69"/>
      <c r="F25" s="70"/>
      <c r="G25" s="66" t="s">
        <v>15</v>
      </c>
      <c r="H25" s="67"/>
      <c r="I25" s="37" t="s">
        <v>16</v>
      </c>
      <c r="J25" s="38"/>
      <c r="K25" s="42" t="s">
        <v>32</v>
      </c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Z25" s="3"/>
      <c r="AA25" s="5"/>
      <c r="AB25" s="3"/>
      <c r="AC25" s="3"/>
      <c r="AD25" s="3"/>
    </row>
    <row r="26" spans="1:30" ht="15" customHeight="1" x14ac:dyDescent="0.4">
      <c r="A26" s="45">
        <v>2019</v>
      </c>
      <c r="B26" s="45"/>
      <c r="C26" s="26">
        <v>2020</v>
      </c>
      <c r="D26" s="26"/>
      <c r="E26" s="71">
        <v>2021</v>
      </c>
      <c r="F26" s="72"/>
      <c r="G26" s="73">
        <v>2022</v>
      </c>
      <c r="H26" s="74"/>
      <c r="I26" s="39"/>
      <c r="J26" s="40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Z26" s="3"/>
      <c r="AA26" s="5"/>
      <c r="AB26" s="3"/>
      <c r="AC26" s="3"/>
      <c r="AD26" s="3"/>
    </row>
    <row r="27" spans="1:30" ht="15" customHeight="1" x14ac:dyDescent="0.35">
      <c r="A27" s="47">
        <v>95</v>
      </c>
      <c r="B27" s="47"/>
      <c r="C27" s="48">
        <v>56</v>
      </c>
      <c r="D27" s="48"/>
      <c r="E27" s="58">
        <f>Hoja1!B4</f>
        <v>58</v>
      </c>
      <c r="F27" s="59"/>
      <c r="G27" s="58">
        <f>Hoja1!B5</f>
        <v>37</v>
      </c>
      <c r="H27" s="59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Z27" s="3"/>
      <c r="AA27" s="3"/>
      <c r="AB27" s="3"/>
      <c r="AC27" s="3"/>
      <c r="AD27" s="3"/>
    </row>
    <row r="28" spans="1:30" ht="15" customHeight="1" x14ac:dyDescent="0.35">
      <c r="A28" s="47"/>
      <c r="B28" s="47"/>
      <c r="C28" s="48"/>
      <c r="D28" s="48"/>
      <c r="E28" s="60"/>
      <c r="F28" s="61"/>
      <c r="G28" s="60"/>
      <c r="H28" s="61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Z28" s="3"/>
      <c r="AA28" s="3"/>
      <c r="AB28" s="3"/>
      <c r="AC28" s="3"/>
      <c r="AD28" s="3"/>
    </row>
    <row r="29" spans="1:30" ht="15" customHeight="1" x14ac:dyDescent="0.3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</row>
    <row r="30" spans="1:30" ht="15" customHeight="1" x14ac:dyDescent="0.3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</row>
    <row r="31" spans="1:30" ht="15" customHeight="1" x14ac:dyDescent="0.3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</row>
    <row r="32" spans="1:30" ht="15" customHeight="1" x14ac:dyDescent="0.3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1:23" ht="15" customHeight="1" x14ac:dyDescent="0.3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</row>
    <row r="34" spans="1:23" ht="15" customHeight="1" x14ac:dyDescent="0.3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</row>
    <row r="35" spans="1:23" ht="15" customHeight="1" x14ac:dyDescent="0.3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ht="15" customHeight="1" x14ac:dyDescent="0.35">
      <c r="A36" s="13" t="s">
        <v>17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5"/>
    </row>
    <row r="37" spans="1:23" ht="15" customHeight="1" x14ac:dyDescent="0.35">
      <c r="A37" s="1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10"/>
    </row>
    <row r="38" spans="1:23" ht="15.75" customHeight="1" x14ac:dyDescent="0.35">
      <c r="A38" s="11"/>
      <c r="B38" s="12"/>
      <c r="C38" s="12"/>
      <c r="D38" s="12"/>
      <c r="E38" s="12"/>
      <c r="F38" s="12"/>
      <c r="G38" s="12"/>
      <c r="H38" s="12"/>
      <c r="I38" s="12"/>
      <c r="J38" s="16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7" t="s">
        <v>18</v>
      </c>
      <c r="W38" s="28"/>
    </row>
    <row r="39" spans="1:23" x14ac:dyDescent="0.35">
      <c r="A39" s="1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5"/>
    </row>
    <row r="40" spans="1:23" x14ac:dyDescent="0.35">
      <c r="A40" s="8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0"/>
    </row>
    <row r="41" spans="1:23" x14ac:dyDescent="0.35">
      <c r="A41" s="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0"/>
    </row>
    <row r="42" spans="1:23" x14ac:dyDescent="0.35">
      <c r="A42" s="1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20"/>
    </row>
    <row r="43" spans="1:23" ht="13.9" x14ac:dyDescent="0.4">
      <c r="A43" s="29" t="s">
        <v>0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15" x14ac:dyDescent="0.35">
      <c r="A44" s="30" t="s">
        <v>26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</row>
    <row r="45" spans="1:23" ht="15" customHeight="1" x14ac:dyDescent="0.35">
      <c r="A45" s="31" t="s">
        <v>19</v>
      </c>
      <c r="B45" s="31"/>
      <c r="C45" s="31"/>
      <c r="D45" s="31"/>
      <c r="E45" s="31"/>
      <c r="F45" s="32" t="s">
        <v>41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ht="13.9" x14ac:dyDescent="0.35">
      <c r="A46" s="25" t="s">
        <v>40</v>
      </c>
      <c r="B46" s="25"/>
      <c r="C46" s="25"/>
      <c r="D46" s="25"/>
      <c r="E46" s="25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x14ac:dyDescent="0.3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10"/>
    </row>
    <row r="48" spans="1:23" ht="15" customHeight="1" x14ac:dyDescent="0.35">
      <c r="A48" s="34" t="s">
        <v>20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</row>
    <row r="49" spans="1:23" ht="15" customHeight="1" x14ac:dyDescent="0.35">
      <c r="A49" s="36" t="s">
        <v>42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5" customHeight="1" x14ac:dyDescent="0.3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5" customHeight="1" x14ac:dyDescent="0.3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15" customHeight="1" x14ac:dyDescent="0.3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5" customHeight="1" x14ac:dyDescent="0.3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x14ac:dyDescent="0.3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x14ac:dyDescent="0.3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x14ac:dyDescent="0.3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x14ac:dyDescent="0.35">
      <c r="A57" s="34" t="s">
        <v>21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4.25" customHeight="1" x14ac:dyDescent="0.35">
      <c r="A58" s="35" t="s">
        <v>36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</row>
    <row r="59" spans="1:23" x14ac:dyDescent="0.3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</row>
    <row r="60" spans="1:23" x14ac:dyDescent="0.3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</row>
    <row r="61" spans="1:23" x14ac:dyDescent="0.3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</row>
    <row r="62" spans="1:23" x14ac:dyDescent="0.3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</row>
    <row r="63" spans="1:23" x14ac:dyDescent="0.3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3" x14ac:dyDescent="0.3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4" x14ac:dyDescent="0.3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4" x14ac:dyDescent="0.3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</row>
    <row r="67" spans="1:24" x14ac:dyDescent="0.35">
      <c r="A67" s="34" t="s">
        <v>22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4" ht="14.25" customHeight="1" x14ac:dyDescent="0.35">
      <c r="A68" s="35" t="s">
        <v>37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1:24" x14ac:dyDescent="0.3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1:24" x14ac:dyDescent="0.3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1:24" x14ac:dyDescent="0.3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1:24" x14ac:dyDescent="0.3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3" spans="1:24" x14ac:dyDescent="0.3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</row>
    <row r="74" spans="1:24" x14ac:dyDescent="0.35">
      <c r="A74" s="13" t="s">
        <v>17</v>
      </c>
      <c r="B74" s="23"/>
      <c r="C74" s="23"/>
      <c r="D74" s="23"/>
      <c r="E74" s="33"/>
      <c r="F74" s="33"/>
      <c r="G74" s="33"/>
      <c r="H74" s="33"/>
      <c r="I74" s="21"/>
      <c r="J74" s="21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5"/>
      <c r="X74" s="3"/>
    </row>
    <row r="75" spans="1:24" x14ac:dyDescent="0.35">
      <c r="A75" s="8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10"/>
    </row>
    <row r="76" spans="1:24" x14ac:dyDescent="0.35">
      <c r="A76" s="8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10"/>
    </row>
    <row r="77" spans="1:24" x14ac:dyDescent="0.35">
      <c r="A77" s="24"/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10"/>
    </row>
    <row r="78" spans="1:24" x14ac:dyDescent="0.35">
      <c r="A78" s="11"/>
      <c r="B78" s="12"/>
      <c r="C78" s="12"/>
      <c r="D78" s="12"/>
      <c r="E78" s="12"/>
      <c r="F78" s="12"/>
      <c r="G78" s="12"/>
      <c r="H78" s="12"/>
      <c r="I78" s="12"/>
      <c r="J78" s="2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27" t="s">
        <v>23</v>
      </c>
      <c r="W78" s="28"/>
    </row>
  </sheetData>
  <mergeCells count="66">
    <mergeCell ref="G26:H26"/>
    <mergeCell ref="G27:H28"/>
    <mergeCell ref="Q13:W16"/>
    <mergeCell ref="A5:W5"/>
    <mergeCell ref="A6:W6"/>
    <mergeCell ref="A8:D8"/>
    <mergeCell ref="E8:H8"/>
    <mergeCell ref="I8:K8"/>
    <mergeCell ref="L8:W8"/>
    <mergeCell ref="A9:D9"/>
    <mergeCell ref="E9:H9"/>
    <mergeCell ref="I9:K9"/>
    <mergeCell ref="L9:W9"/>
    <mergeCell ref="A10:D10"/>
    <mergeCell ref="E10:H10"/>
    <mergeCell ref="I10:K10"/>
    <mergeCell ref="L10:O10"/>
    <mergeCell ref="P10:R10"/>
    <mergeCell ref="S10:W10"/>
    <mergeCell ref="A12:J12"/>
    <mergeCell ref="K12:P12"/>
    <mergeCell ref="Q12:W12"/>
    <mergeCell ref="A13:J16"/>
    <mergeCell ref="K13:P16"/>
    <mergeCell ref="A18:F18"/>
    <mergeCell ref="G18:W18"/>
    <mergeCell ref="A19:F22"/>
    <mergeCell ref="G19:N19"/>
    <mergeCell ref="O19:W19"/>
    <mergeCell ref="O20:W20"/>
    <mergeCell ref="O21:W21"/>
    <mergeCell ref="G22:N22"/>
    <mergeCell ref="O22:W22"/>
    <mergeCell ref="G20:N20"/>
    <mergeCell ref="G21:N21"/>
    <mergeCell ref="A24:L24"/>
    <mergeCell ref="I25:J26"/>
    <mergeCell ref="M24:W24"/>
    <mergeCell ref="K25:L26"/>
    <mergeCell ref="M25:W35"/>
    <mergeCell ref="K27:L28"/>
    <mergeCell ref="I27:J28"/>
    <mergeCell ref="A29:L35"/>
    <mergeCell ref="A26:B26"/>
    <mergeCell ref="C26:D26"/>
    <mergeCell ref="A27:B28"/>
    <mergeCell ref="C27:D28"/>
    <mergeCell ref="G25:H25"/>
    <mergeCell ref="A25:F25"/>
    <mergeCell ref="E26:F26"/>
    <mergeCell ref="E27:F28"/>
    <mergeCell ref="E74:H74"/>
    <mergeCell ref="V78:W78"/>
    <mergeCell ref="A48:W48"/>
    <mergeCell ref="A57:W57"/>
    <mergeCell ref="A67:W67"/>
    <mergeCell ref="A68:W73"/>
    <mergeCell ref="A49:W56"/>
    <mergeCell ref="A58:W66"/>
    <mergeCell ref="A46:E46"/>
    <mergeCell ref="F46:W46"/>
    <mergeCell ref="V38:W38"/>
    <mergeCell ref="A43:W43"/>
    <mergeCell ref="A44:W44"/>
    <mergeCell ref="A45:E45"/>
    <mergeCell ref="F45:W45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47F45-FEB4-4DBC-BE66-B0AE966DEB92}">
  <dimension ref="A1:B5"/>
  <sheetViews>
    <sheetView workbookViewId="0">
      <selection activeCell="B5" sqref="B5"/>
    </sheetView>
  </sheetViews>
  <sheetFormatPr defaultColWidth="10.6640625" defaultRowHeight="14.25" x14ac:dyDescent="0.45"/>
  <cols>
    <col min="2" max="2" width="17.59765625" customWidth="1"/>
  </cols>
  <sheetData>
    <row r="1" spans="1:2" x14ac:dyDescent="0.45">
      <c r="A1" t="s">
        <v>38</v>
      </c>
      <c r="B1" t="s">
        <v>39</v>
      </c>
    </row>
    <row r="2" spans="1:2" x14ac:dyDescent="0.45">
      <c r="A2">
        <v>2019</v>
      </c>
      <c r="B2">
        <v>95</v>
      </c>
    </row>
    <row r="3" spans="1:2" x14ac:dyDescent="0.45">
      <c r="A3">
        <v>2020</v>
      </c>
      <c r="B3">
        <v>56</v>
      </c>
    </row>
    <row r="4" spans="1:2" x14ac:dyDescent="0.45">
      <c r="A4">
        <v>2021</v>
      </c>
      <c r="B4">
        <v>58</v>
      </c>
    </row>
    <row r="5" spans="1:2" x14ac:dyDescent="0.45">
      <c r="A5">
        <v>2022</v>
      </c>
      <c r="B5">
        <v>37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12.04</vt:lpstr>
      <vt:lpstr>Hoja1</vt:lpstr>
      <vt:lpstr>'12.04'!Print_Area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veronica aguilar quintanar</dc:creator>
  <cp:lastModifiedBy>AV</cp:lastModifiedBy>
  <cp:lastPrinted>2023-07-16T00:59:42Z</cp:lastPrinted>
  <dcterms:created xsi:type="dcterms:W3CDTF">2019-06-03T20:08:26Z</dcterms:created>
  <dcterms:modified xsi:type="dcterms:W3CDTF">2023-07-16T00:59:46Z</dcterms:modified>
</cp:coreProperties>
</file>